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011F0C44-BF4A-467F-96A0-BB63888D88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J12" i="1" l="1"/>
  <c r="FI12" i="1"/>
  <c r="FJ11" i="1"/>
  <c r="FI11" i="1"/>
  <c r="FH11" i="1" l="1"/>
  <c r="FH12" i="1"/>
  <c r="FF12" i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<sst xmlns="http://schemas.openxmlformats.org/spreadsheetml/2006/main" count="200" uniqueCount="199">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</sst>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  <xf numFmtId="14" fontId="10" fillId="4" borderId="0" xfId="0" applyNumberFormat="1" applyFont="1" applyFill="1"/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EX6" workbookViewId="0">
      <selection activeCell="FH16" sqref="FH16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6" width="11.08984375" bestFit="1" customWidth="1"/>
  </cols>
  <sheetData>
    <row r="1" spans="2:166 16052:16053" s="2" customFormat="1" ht="15" thickBot="1" x14ac:dyDescent="0.4">
      <c r="B1" s="15"/>
      <c r="C1" s="15"/>
      <c r="D1" s="16"/>
    </row>
    <row r="2" spans="2:166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6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6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6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6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6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6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6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  <c r="FH9" s="32" t="s">
        <v>196</v>
      </c>
      <c r="FI9" s="32" t="s">
        <v>197</v>
      </c>
      <c r="FJ9" s="35" t="s">
        <v>198</v>
      </c>
    </row>
    <row r="10" spans="2:166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  <c r="FH10" s="26">
        <v>114932.2</v>
      </c>
      <c r="FI10" s="26">
        <v>115283.05</v>
      </c>
      <c r="FJ10" s="26">
        <v>120639.2</v>
      </c>
    </row>
    <row r="11" spans="2:166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  <c r="FH11">
        <f>894+280</f>
        <v>1174</v>
      </c>
      <c r="FI11">
        <f>305+67</f>
        <v>372</v>
      </c>
      <c r="FJ11">
        <f>422+566</f>
        <v>988</v>
      </c>
    </row>
    <row r="12" spans="2:166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  <c r="FH12">
        <f>865599+ 415500</f>
        <v>1281099</v>
      </c>
      <c r="FI12">
        <f>171925+14755</f>
        <v>186680</v>
      </c>
      <c r="FJ12">
        <f>144940+636010</f>
        <v>780950</v>
      </c>
    </row>
    <row r="13" spans="2:166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</row>
    <row r="14" spans="2:166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</row>
    <row r="15" spans="2:166 16052:16053" x14ac:dyDescent="0.35">
      <c r="B15"/>
      <c r="C15"/>
      <c r="CT15" s="33"/>
    </row>
    <row r="16" spans="2:166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29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2025-07-07T15:01:44Z</dcterms:modified>
</cp:coreProperties>
</file>