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CM\Algemeen\ABS &amp; EGDDS files\E-GDDS file\2025\December 2025\"/>
    </mc:Choice>
  </mc:AlternateContent>
  <bookViews>
    <workbookView xWindow="28680" yWindow="-120" windowWidth="29040" windowHeight="15840"/>
  </bookViews>
  <sheets>
    <sheet name="Dataset" sheetId="1" r:id="rId1"/>
    <sheet name="METHODE" sheetId="2" r:id="rId2"/>
  </sheets>
  <externalReferences>
    <externalReference r:id="rId3"/>
  </externalReference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E2" i="2"/>
  <c r="D2" i="2"/>
  <c r="D5" i="1"/>
  <c r="D6" i="1" l="1"/>
</calcChain>
</file>

<file path=xl/sharedStrings.xml><?xml version="1.0" encoding="utf-8"?>
<sst xmlns="http://schemas.openxmlformats.org/spreadsheetml/2006/main" count="274" uniqueCount="273">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</sst>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viezen%20Beleid/M25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MBER 2025"/>
      <sheetName val="Sheet2"/>
      <sheetName val="Sheet3"/>
    </sheetNames>
    <sheetDataSet>
      <sheetData sheetId="0">
        <row r="36">
          <cell r="D36">
            <v>37.917999999999999</v>
          </cell>
          <cell r="E36">
            <v>38.344000000000001</v>
          </cell>
        </row>
        <row r="40">
          <cell r="D40">
            <v>37.574555555555548</v>
          </cell>
          <cell r="E40">
            <v>38.048888888888897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V16"/>
  <sheetViews>
    <sheetView tabSelected="1" workbookViewId="0">
      <pane xSplit="4" ySplit="9" topLeftCell="HT10" activePane="bottomRight" state="frozen"/>
      <selection pane="topRight" activeCell="E1" sqref="E1"/>
      <selection pane="bottomLeft" activeCell="A10" sqref="A10"/>
      <selection pane="bottomRight" activeCell="IJ13" sqref="IJ13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4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4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4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4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4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4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4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4 16323:16324" s="2" customFormat="1" ht="15" thickBot="1" x14ac:dyDescent="0.4">
      <c r="B8" s="5"/>
      <c r="AG8" s="3"/>
    </row>
    <row r="9" spans="1:244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</row>
    <row r="10" spans="1:244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</row>
    <row r="11" spans="1:244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</row>
    <row r="12" spans="1:244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</row>
    <row r="15" spans="1:244 16323:16324" x14ac:dyDescent="0.35">
      <c r="C15"/>
    </row>
    <row r="16" spans="1:244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>
      <formula1>$XCU$2:$XCU$4</formula1>
    </dataValidation>
    <dataValidation type="list" allowBlank="1" showErrorMessage="1" prompt="_x000a_" sqref="C5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5" x14ac:dyDescent="0.35">
      <c r="B1" s="31" t="s">
        <v>173</v>
      </c>
    </row>
    <row r="2" spans="1:5" ht="29" x14ac:dyDescent="0.35">
      <c r="A2" s="29">
        <v>1</v>
      </c>
      <c r="B2" s="30" t="s">
        <v>207</v>
      </c>
      <c r="D2">
        <f>'[1]DECEMBER 2025'!$D$36+'[1]DECEMBER 2025'!$E$36</f>
        <v>76.262</v>
      </c>
      <c r="E2">
        <f>D2/2</f>
        <v>38.131</v>
      </c>
    </row>
    <row r="3" spans="1:5" ht="29" x14ac:dyDescent="0.35">
      <c r="A3" s="29">
        <v>2</v>
      </c>
      <c r="B3" s="30" t="s">
        <v>214</v>
      </c>
      <c r="D3">
        <f>'[1]DECEMBER 2025'!$D$40+'[1]DECEMBER 2025'!$E$40</f>
        <v>75.623444444444445</v>
      </c>
      <c r="E3">
        <f>D3/2</f>
        <v>37.811722222222222</v>
      </c>
    </row>
    <row r="4" spans="1:5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Sjahnaz</cp:lastModifiedBy>
  <dcterms:created xsi:type="dcterms:W3CDTF">2016-03-10T14:57:36Z</dcterms:created>
  <dcterms:modified xsi:type="dcterms:W3CDTF">2026-01-05T14:24:22Z</dcterms:modified>
</cp:coreProperties>
</file>